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校级" sheetId="3" r:id="rId1"/>
    <sheet name="院级" sheetId="1" r:id="rId2"/>
    <sheet name="汇总表" sheetId="6" r:id="rId3"/>
    <sheet name="院级渔业" sheetId="2" state="hidden" r:id="rId4"/>
  </sheets>
  <externalReferences>
    <externalReference r:id="rId5"/>
    <externalReference r:id="rId6"/>
  </externalReferences>
  <definedNames>
    <definedName name="_xlnm._FilterDatabase" localSheetId="1" hidden="1">院级!$A$3:$J$108</definedName>
    <definedName name="_xlnm._FilterDatabase" localSheetId="2" hidden="1">汇总表!$A$2:$D$91</definedName>
    <definedName name="_xlnm._FilterDatabase" localSheetId="0" hidden="1">校级!$A$2:$XFA$52</definedName>
  </definedNames>
  <calcPr calcId="144525"/>
</workbook>
</file>

<file path=xl/sharedStrings.xml><?xml version="1.0" encoding="utf-8"?>
<sst xmlns="http://schemas.openxmlformats.org/spreadsheetml/2006/main" count="618" uniqueCount="197">
  <si>
    <t>校级项目清单</t>
  </si>
  <si>
    <t>序号</t>
  </si>
  <si>
    <t>专业代码</t>
  </si>
  <si>
    <t>专业</t>
  </si>
  <si>
    <t>项目</t>
  </si>
  <si>
    <t>基地</t>
  </si>
  <si>
    <t>负责人</t>
  </si>
  <si>
    <t>总指标</t>
  </si>
  <si>
    <t>名单</t>
  </si>
  <si>
    <t>指标</t>
  </si>
  <si>
    <t>1</t>
  </si>
  <si>
    <t>095133</t>
  </si>
  <si>
    <t>畜牧</t>
  </si>
  <si>
    <t>现代农业全产业链</t>
  </si>
  <si>
    <t>金昌肉羊试验示范基地</t>
  </si>
  <si>
    <t>宋宇轩</t>
  </si>
  <si>
    <t>2</t>
  </si>
  <si>
    <t>张磊</t>
  </si>
  <si>
    <t>3</t>
  </si>
  <si>
    <t>安小鹏</t>
  </si>
  <si>
    <t>4</t>
  </si>
  <si>
    <t>陇县奶山羊试验示范基地</t>
  </si>
  <si>
    <t>5</t>
  </si>
  <si>
    <t>李广</t>
  </si>
  <si>
    <t>6</t>
  </si>
  <si>
    <t>洛川生猪基地及金陵研究院</t>
  </si>
  <si>
    <t>杨公社</t>
  </si>
  <si>
    <t>史新娥</t>
  </si>
  <si>
    <t>7</t>
  </si>
  <si>
    <t>褚瑰燕</t>
  </si>
  <si>
    <t>9</t>
  </si>
  <si>
    <t>于太永</t>
  </si>
  <si>
    <t>10</t>
  </si>
  <si>
    <t>靳建军</t>
  </si>
  <si>
    <t>11</t>
  </si>
  <si>
    <t>宁夏滩羊生物技术育种工程中心</t>
  </si>
  <si>
    <t>陈玉林</t>
  </si>
  <si>
    <t>王小龙</t>
  </si>
  <si>
    <t>12</t>
  </si>
  <si>
    <t>杨雨鑫</t>
  </si>
  <si>
    <t>13</t>
  </si>
  <si>
    <t>张恩平</t>
  </si>
  <si>
    <t>14</t>
  </si>
  <si>
    <t>马保华</t>
  </si>
  <si>
    <t>15</t>
  </si>
  <si>
    <t>肉牛试验示范基地</t>
  </si>
  <si>
    <t>昝林森</t>
  </si>
  <si>
    <t>16</t>
  </si>
  <si>
    <t>王洪宝</t>
  </si>
  <si>
    <t>17</t>
  </si>
  <si>
    <t>成功</t>
  </si>
  <si>
    <t>18</t>
  </si>
  <si>
    <t>杨武才</t>
  </si>
  <si>
    <t>19</t>
  </si>
  <si>
    <t>石泉（陕北）蚕桑试验示范基地</t>
  </si>
  <si>
    <t>苏超</t>
  </si>
  <si>
    <t>20</t>
  </si>
  <si>
    <t>焦锋</t>
  </si>
  <si>
    <t>21</t>
  </si>
  <si>
    <t>旱地农业绿色发展</t>
  </si>
  <si>
    <t>22</t>
  </si>
  <si>
    <t>李安宁</t>
  </si>
  <si>
    <t>23</t>
  </si>
  <si>
    <t>赵春平</t>
  </si>
  <si>
    <t>24</t>
  </si>
  <si>
    <t>25</t>
  </si>
  <si>
    <t>丝绸之路农业国际合作</t>
  </si>
  <si>
    <t>26</t>
  </si>
  <si>
    <t>任战军</t>
  </si>
  <si>
    <t>27</t>
  </si>
  <si>
    <t>黄永震</t>
  </si>
  <si>
    <t>28</t>
  </si>
  <si>
    <t>董武子</t>
  </si>
  <si>
    <t>29</t>
  </si>
  <si>
    <t>闵育娜</t>
  </si>
  <si>
    <t>30</t>
  </si>
  <si>
    <t>优质乳工程人才培养</t>
  </si>
  <si>
    <t>胡建宏</t>
  </si>
  <si>
    <t>31</t>
  </si>
  <si>
    <t>32</t>
  </si>
  <si>
    <t>史怀平</t>
  </si>
  <si>
    <t>33</t>
  </si>
  <si>
    <t>曹阳春</t>
  </si>
  <si>
    <t>34</t>
  </si>
  <si>
    <t>国际农业管理人才</t>
  </si>
  <si>
    <t>35</t>
  </si>
  <si>
    <t>农业碳中和</t>
  </si>
  <si>
    <t>36</t>
  </si>
  <si>
    <t>种业发展</t>
  </si>
  <si>
    <r>
      <rPr>
        <sz val="12"/>
        <color theme="1"/>
        <rFont val="等线"/>
        <charset val="134"/>
      </rPr>
      <t>侯水生</t>
    </r>
  </si>
  <si>
    <t>37</t>
  </si>
  <si>
    <r>
      <rPr>
        <sz val="12"/>
        <color theme="1"/>
        <rFont val="等线"/>
        <charset val="134"/>
      </rPr>
      <t>姜雨</t>
    </r>
  </si>
  <si>
    <t>38</t>
  </si>
  <si>
    <r>
      <rPr>
        <sz val="12"/>
        <color theme="1"/>
        <rFont val="等线"/>
        <charset val="134"/>
      </rPr>
      <t>党瑞华</t>
    </r>
  </si>
  <si>
    <t>39</t>
  </si>
  <si>
    <r>
      <rPr>
        <sz val="12"/>
        <color theme="1"/>
        <rFont val="等线"/>
        <charset val="134"/>
      </rPr>
      <t>高磊</t>
    </r>
  </si>
  <si>
    <t>40</t>
  </si>
  <si>
    <r>
      <rPr>
        <sz val="12"/>
        <color theme="1"/>
        <rFont val="等线"/>
        <charset val="134"/>
      </rPr>
      <t>李冉</t>
    </r>
  </si>
  <si>
    <t>41</t>
  </si>
  <si>
    <r>
      <rPr>
        <sz val="12"/>
        <color theme="1"/>
        <rFont val="等线"/>
        <charset val="134"/>
      </rPr>
      <t>王哲鹏</t>
    </r>
  </si>
  <si>
    <t>42</t>
  </si>
  <si>
    <r>
      <rPr>
        <sz val="12"/>
        <color theme="1"/>
        <rFont val="等线"/>
        <charset val="134"/>
      </rPr>
      <t>李晓</t>
    </r>
  </si>
  <si>
    <t>43</t>
  </si>
  <si>
    <r>
      <rPr>
        <sz val="12"/>
        <color theme="1"/>
        <rFont val="等线"/>
        <charset val="134"/>
      </rPr>
      <t>王霞</t>
    </r>
  </si>
  <si>
    <t>44</t>
  </si>
  <si>
    <t>095134</t>
  </si>
  <si>
    <t>渔业发展</t>
  </si>
  <si>
    <t>安康水产试验示范站</t>
  </si>
  <si>
    <t>吉红</t>
  </si>
  <si>
    <t>45</t>
  </si>
  <si>
    <t>46</t>
  </si>
  <si>
    <t>于海波</t>
  </si>
  <si>
    <t>47</t>
  </si>
  <si>
    <t>刘海侠</t>
  </si>
  <si>
    <t>48</t>
  </si>
  <si>
    <t>吴朗</t>
  </si>
  <si>
    <t>49</t>
  </si>
  <si>
    <t>现代农业关键领域卓越创新人才培养</t>
  </si>
  <si>
    <t>王高学</t>
  </si>
  <si>
    <t>朱斌</t>
  </si>
  <si>
    <t>50</t>
  </si>
  <si>
    <t>王二龙</t>
  </si>
  <si>
    <t>合计</t>
  </si>
  <si>
    <t>院级项目清单</t>
  </si>
  <si>
    <t>项目名称</t>
  </si>
  <si>
    <t>项目首席导师</t>
  </si>
  <si>
    <t>本院导师人数</t>
  </si>
  <si>
    <t>招生导师</t>
  </si>
  <si>
    <t>领域</t>
  </si>
  <si>
    <t>非校级项目参与人</t>
  </si>
  <si>
    <t>绿色羊产业创新人才培养专项</t>
  </si>
  <si>
    <t>罗军</t>
  </si>
  <si>
    <t>√</t>
  </si>
  <si>
    <t>姚军虎</t>
  </si>
  <si>
    <t>雷新建</t>
  </si>
  <si>
    <t>武圣儒</t>
  </si>
  <si>
    <t>徐秀容</t>
  </si>
  <si>
    <t>郑惠玲</t>
  </si>
  <si>
    <t>王平</t>
  </si>
  <si>
    <t>李聪</t>
  </si>
  <si>
    <t>薛虎平</t>
  </si>
  <si>
    <t>孙小琴</t>
  </si>
  <si>
    <t>秦岭野生动物保护与繁育</t>
  </si>
  <si>
    <t>王淑辉</t>
  </si>
  <si>
    <t>潘传英</t>
  </si>
  <si>
    <t>杨明明</t>
  </si>
  <si>
    <t>畜禽生物育种专业学位研究生协同育人体系建设</t>
  </si>
  <si>
    <t>孙超</t>
  </si>
  <si>
    <t>雷初朝</t>
  </si>
  <si>
    <t>徐坤</t>
  </si>
  <si>
    <t>任刚</t>
  </si>
  <si>
    <t>魏泽辉</t>
  </si>
  <si>
    <t>陈宁博</t>
  </si>
  <si>
    <t>郑以</t>
  </si>
  <si>
    <t>王霞</t>
  </si>
  <si>
    <t>侯水生</t>
  </si>
  <si>
    <t>高磊</t>
  </si>
  <si>
    <t>姜雨</t>
  </si>
  <si>
    <t>党瑞华</t>
  </si>
  <si>
    <t>李冉</t>
  </si>
  <si>
    <t>王哲鹏</t>
  </si>
  <si>
    <t>李晓</t>
  </si>
  <si>
    <t>王喜宏</t>
  </si>
  <si>
    <t>庞卫军</t>
  </si>
  <si>
    <t>王昕</t>
  </si>
  <si>
    <t>蓝贤勇</t>
  </si>
  <si>
    <t>江中良</t>
  </si>
  <si>
    <t>杨小军</t>
  </si>
  <si>
    <t>杨欣</t>
  </si>
  <si>
    <t>刘艳利</t>
  </si>
  <si>
    <t>任周正</t>
  </si>
  <si>
    <t>张建勤</t>
  </si>
  <si>
    <t>畜禽精准营养与高效健康养殖</t>
  </si>
  <si>
    <t>姚斌</t>
  </si>
  <si>
    <t>孙青竹</t>
  </si>
  <si>
    <t>刘丕龙</t>
  </si>
  <si>
    <t>邓露</t>
  </si>
  <si>
    <t>张俊</t>
  </si>
  <si>
    <t>王永亮</t>
  </si>
  <si>
    <t>夏博</t>
  </si>
  <si>
    <t>吴江维</t>
  </si>
  <si>
    <t>蔡传江</t>
  </si>
  <si>
    <t>智慧养殖关键技术创新专项</t>
  </si>
  <si>
    <t>智慧渔业养殖模式开发示范项目</t>
  </si>
  <si>
    <t>王在照</t>
  </si>
  <si>
    <t>凌飞</t>
  </si>
  <si>
    <t>王立新</t>
  </si>
  <si>
    <t>周继术</t>
  </si>
  <si>
    <t>熊冬梅</t>
  </si>
  <si>
    <t>刘韬</t>
  </si>
  <si>
    <t>姜海峰</t>
  </si>
  <si>
    <t>/</t>
  </si>
  <si>
    <t>专硕指标汇总表</t>
  </si>
  <si>
    <t>求和项:指标</t>
  </si>
  <si>
    <t>畜牧、渔业发展</t>
  </si>
  <si>
    <t>总计</t>
  </si>
  <si>
    <t>说明：按招生领域下导师姓氏排序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</si>
</sst>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8"/>
      <name val="宋体"/>
      <charset val="134"/>
    </font>
    <font>
      <b/>
      <sz val="11"/>
      <color theme="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name val="Times New Roman"/>
      <charset val="134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20" borderId="13" applyNumberFormat="0" applyAlignment="0" applyProtection="0">
      <alignment vertical="center"/>
    </xf>
    <xf numFmtId="0" fontId="31" fillId="20" borderId="8" applyNumberFormat="0" applyAlignment="0" applyProtection="0">
      <alignment vertical="center"/>
    </xf>
    <xf numFmtId="0" fontId="32" fillId="23" borderId="1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/>
    <xf numFmtId="0" fontId="1" fillId="0" borderId="0" xfId="0" applyFont="1"/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/>
    <xf numFmtId="0" fontId="7" fillId="0" borderId="0" xfId="0" applyFont="1" applyFill="1"/>
    <xf numFmtId="0" fontId="7" fillId="0" borderId="0" xfId="0" applyFont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Fill="1"/>
    <xf numFmtId="0" fontId="2" fillId="0" borderId="1" xfId="0" applyFont="1" applyBorder="1"/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49" fontId="10" fillId="0" borderId="0" xfId="0" applyNumberFormat="1" applyFont="1" applyFill="1" applyAlignment="1">
      <alignment vertical="center"/>
    </xf>
    <xf numFmtId="1" fontId="10" fillId="0" borderId="0" xfId="0" applyNumberFormat="1" applyFont="1" applyFill="1" applyAlignment="1">
      <alignment vertical="center" wrapText="1"/>
    </xf>
    <xf numFmtId="0" fontId="0" fillId="0" borderId="0" xfId="0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sc001\AppData\Local\Temp\BNZ.604204fa1740770\008&#27700;&#24314;030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740;&#31350;&#29983;&#31649;&#29702;\&#30740;&#31350;&#29983;&#25307;&#29983;\&#22797;&#35797;\&#30805;&#22763;\2021\&#39044;&#27979;\2021&#24180;&#30805;&#22763;&#30740;&#31350;&#29983;&#25307;&#29983;&#21508;&#19987;&#19994;&#22797;&#35797;&#20449;&#24687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信息表"/>
      <sheetName val="招生专业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信息表"/>
      <sheetName val="招生专业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" sqref="C1:E9"/>
    </sheetView>
  </sheetViews>
  <sheetFormatPr defaultColWidth="9" defaultRowHeight="13.5" outlineLevelCol="5"/>
  <sheetData>
    <row r="1" spans="1:6">
      <c r="A1" s="1" t="s">
        <v>183</v>
      </c>
      <c r="B1" s="1" t="s">
        <v>118</v>
      </c>
      <c r="C1" s="2">
        <v>10</v>
      </c>
      <c r="D1" s="3" t="s">
        <v>118</v>
      </c>
      <c r="E1" s="3">
        <v>2</v>
      </c>
      <c r="F1" s="4"/>
    </row>
    <row r="2" spans="1:6">
      <c r="A2" s="1"/>
      <c r="B2" s="1"/>
      <c r="C2" s="2"/>
      <c r="D2" s="3" t="s">
        <v>184</v>
      </c>
      <c r="E2" s="3">
        <v>1</v>
      </c>
      <c r="F2" s="4"/>
    </row>
    <row r="3" spans="1:6">
      <c r="A3" s="1"/>
      <c r="B3" s="1"/>
      <c r="C3" s="2"/>
      <c r="D3" s="3" t="s">
        <v>108</v>
      </c>
      <c r="E3" s="3">
        <v>1</v>
      </c>
      <c r="F3" s="4"/>
    </row>
    <row r="4" spans="1:6">
      <c r="A4" s="1"/>
      <c r="B4" s="1"/>
      <c r="C4" s="2"/>
      <c r="D4" s="3" t="s">
        <v>185</v>
      </c>
      <c r="E4" s="3">
        <v>1</v>
      </c>
      <c r="F4" s="4"/>
    </row>
    <row r="5" spans="1:6">
      <c r="A5" s="1"/>
      <c r="B5" s="1"/>
      <c r="C5" s="2"/>
      <c r="D5" s="3" t="s">
        <v>186</v>
      </c>
      <c r="E5" s="3">
        <v>1</v>
      </c>
      <c r="F5" s="4"/>
    </row>
    <row r="6" spans="1:6">
      <c r="A6" s="1"/>
      <c r="B6" s="1"/>
      <c r="C6" s="2"/>
      <c r="D6" s="3" t="s">
        <v>187</v>
      </c>
      <c r="E6" s="3">
        <v>1</v>
      </c>
      <c r="F6" s="4"/>
    </row>
    <row r="7" spans="1:6">
      <c r="A7" s="1"/>
      <c r="B7" s="1"/>
      <c r="C7" s="2"/>
      <c r="D7" s="3" t="s">
        <v>188</v>
      </c>
      <c r="E7" s="3">
        <v>1</v>
      </c>
      <c r="F7" s="4"/>
    </row>
    <row r="8" spans="1:6">
      <c r="A8" s="1"/>
      <c r="B8" s="1"/>
      <c r="C8" s="2"/>
      <c r="D8" s="3" t="s">
        <v>189</v>
      </c>
      <c r="E8" s="3">
        <v>1</v>
      </c>
      <c r="F8" s="4"/>
    </row>
    <row r="9" spans="1:6">
      <c r="A9" s="1"/>
      <c r="B9" s="1"/>
      <c r="C9" s="2"/>
      <c r="D9" s="3" t="s">
        <v>190</v>
      </c>
      <c r="E9" s="3">
        <v>1</v>
      </c>
      <c r="F9" s="4"/>
    </row>
    <row r="10" spans="5:5">
      <c r="E10">
        <f>SUM(E1:E9)</f>
        <v>10</v>
      </c>
    </row>
  </sheetData>
  <mergeCells count="3">
    <mergeCell ref="A1:A9"/>
    <mergeCell ref="B1:B9"/>
    <mergeCell ref="C1:C9"/>
  </mergeCells>
  <pageMargins left="0.75" right="0.75" top="1" bottom="1" header="0.5" footer="0.5"/>
  <headerFooter/>
</worksheet>
</file>